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00.250\01_Amministrazione\01.Economico-finanziario\07.OdV\01.Finanziamenti Pubblici\"/>
    </mc:Choice>
  </mc:AlternateContent>
  <bookViews>
    <workbookView xWindow="0" yWindow="0" windowWidth="28800" windowHeight="11730"/>
  </bookViews>
  <sheets>
    <sheet name="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<sst xmlns="http://schemas.openxmlformats.org/spreadsheetml/2006/main" count="14" uniqueCount="12">
  <si>
    <t xml:space="preserve">Progetto </t>
  </si>
  <si>
    <t xml:space="preserve">Contributo </t>
  </si>
  <si>
    <t xml:space="preserve">Importo incassato </t>
  </si>
  <si>
    <t xml:space="preserve">Data incasso </t>
  </si>
  <si>
    <t xml:space="preserve">Regione Lombardia </t>
  </si>
  <si>
    <t xml:space="preserve">Fondazione Cariplo </t>
  </si>
  <si>
    <t>Ente</t>
  </si>
  <si>
    <t>Gestione Finanziamenti incassati</t>
  </si>
  <si>
    <t>La Ca' Granda e le sue Cascine</t>
  </si>
  <si>
    <t xml:space="preserve">Formazione Continua VI  PROGETTO: "TEAM EMPOWERMENT:ISPIRARE E GESTIRE LE PERSONE NEL CAMBIAMENTO"  </t>
  </si>
  <si>
    <t>Formazione Continua VI  PROGETTO: MIDDLE MANAGEMENT EMPOWERMENT</t>
  </si>
  <si>
    <t xml:space="preserve">Abbiate cura di ciò che vi è stato donato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</si>
</sst>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4" fontId="0" fillId="0" borderId="1" xfId="0" applyNumberFormat="1" applyBorder="1"/>
    <xf numFmtId="0" fontId="2" fillId="0" borderId="1" xfId="0" applyFont="1" applyBorder="1" applyAlignment="1">
      <alignment horizontal="center"/>
    </xf>
    <xf numFmtId="3" fontId="0" fillId="0" borderId="3" xfId="1" applyNumberFormat="1" applyFont="1" applyFill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/>
    </xf>
    <xf numFmtId="3" fontId="0" fillId="0" borderId="3" xfId="1" applyNumberFormat="1" applyFont="1" applyFill="1" applyBorder="1" applyAlignment="1">
      <alignment horizontal="center" vertical="center"/>
    </xf>
    <xf numFmtId="3" fontId="0" fillId="0" borderId="2" xfId="1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4" sqref="D4:D7"/>
    </sheetView>
  </sheetViews>
  <sheetFormatPr defaultRowHeight="15" x14ac:dyDescent="0.25"/>
  <cols>
    <col min="1" max="1" width="49" bestFit="1" customWidth="1"/>
    <col min="2" max="2" width="27.5703125" bestFit="1" customWidth="1"/>
    <col min="3" max="3" width="13.140625" bestFit="1" customWidth="1"/>
    <col min="4" max="4" width="17.5703125" bestFit="1" customWidth="1"/>
    <col min="5" max="5" width="12.28515625" bestFit="1" customWidth="1"/>
  </cols>
  <sheetData>
    <row r="1" spans="1:5" x14ac:dyDescent="0.25">
      <c r="A1" s="8" t="s">
        <v>7</v>
      </c>
      <c r="B1" s="8"/>
      <c r="C1" s="8"/>
      <c r="D1" s="8"/>
      <c r="E1" s="8"/>
    </row>
    <row r="2" spans="1:5" s="1" customFormat="1" x14ac:dyDescent="0.25">
      <c r="A2" s="3" t="s">
        <v>0</v>
      </c>
      <c r="B2" s="3" t="s">
        <v>6</v>
      </c>
      <c r="C2" s="3" t="s">
        <v>1</v>
      </c>
      <c r="D2" s="3" t="s">
        <v>2</v>
      </c>
      <c r="E2" s="3" t="s">
        <v>3</v>
      </c>
    </row>
    <row r="3" spans="1:5" x14ac:dyDescent="0.25">
      <c r="A3" s="9" t="s">
        <v>8</v>
      </c>
      <c r="B3" s="11" t="s">
        <v>4</v>
      </c>
      <c r="C3" s="17">
        <v>160894</v>
      </c>
      <c r="D3" s="5">
        <f>7089.19+23630.63+16541.44</f>
        <v>47261.259999999995</v>
      </c>
      <c r="E3" s="2">
        <v>44160</v>
      </c>
    </row>
    <row r="4" spans="1:5" x14ac:dyDescent="0.25">
      <c r="A4" s="10"/>
      <c r="B4" s="12"/>
      <c r="C4" s="16"/>
      <c r="D4" s="5">
        <f>14480.49+5717.34+2450.29+33787.8+48268.28+8167.63</f>
        <v>112871.83000000002</v>
      </c>
      <c r="E4" s="2">
        <v>44526</v>
      </c>
    </row>
    <row r="5" spans="1:5" x14ac:dyDescent="0.25">
      <c r="A5" s="6" t="s">
        <v>11</v>
      </c>
      <c r="B5" s="7" t="s">
        <v>5</v>
      </c>
      <c r="C5" s="4">
        <v>75000</v>
      </c>
      <c r="D5" s="5">
        <v>75000</v>
      </c>
      <c r="E5" s="2">
        <v>44406</v>
      </c>
    </row>
    <row r="6" spans="1:5" ht="45" x14ac:dyDescent="0.25">
      <c r="A6" s="13" t="s">
        <v>9</v>
      </c>
      <c r="B6" s="14" t="s">
        <v>4</v>
      </c>
      <c r="C6" s="15">
        <v>18000</v>
      </c>
      <c r="D6" s="5">
        <v>18000</v>
      </c>
      <c r="E6" s="2">
        <v>44470</v>
      </c>
    </row>
    <row r="7" spans="1:5" ht="45" x14ac:dyDescent="0.25">
      <c r="A7" s="13" t="s">
        <v>10</v>
      </c>
      <c r="B7" s="14" t="s">
        <v>4</v>
      </c>
      <c r="C7" s="15">
        <v>9000</v>
      </c>
      <c r="D7" s="5">
        <v>9000</v>
      </c>
      <c r="E7" s="2">
        <v>44470</v>
      </c>
    </row>
  </sheetData>
  <mergeCells count="4">
    <mergeCell ref="A1:E1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paola.dominoni</dc:creator>
  <cp:lastModifiedBy>paola.dominoni</cp:lastModifiedBy>
  <cp:lastPrinted>2020-01-10T19:35:59Z</cp:lastPrinted>
  <dcterms:created xsi:type="dcterms:W3CDTF">2019-04-08T14:34:48Z</dcterms:created>
  <dcterms:modified xsi:type="dcterms:W3CDTF">2022-03-25T13:19:05Z</dcterms:modified>
</cp:coreProperties>
</file>